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t_hekman_gasunie_nl/Documents/Digitaal werken/Bureaublad/Tijdelijk/web tijdelijk/"/>
    </mc:Choice>
  </mc:AlternateContent>
  <xr:revisionPtr revIDLastSave="0" documentId="8_{5D7BFE36-35B7-4C09-8A38-4C87FE96179F}" xr6:coauthVersionLast="47" xr6:coauthVersionMax="47" xr10:uidLastSave="{00000000-0000-0000-0000-000000000000}"/>
  <bookViews>
    <workbookView xWindow="-41940" yWindow="930" windowWidth="22335" windowHeight="18900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<sst xmlns="http://schemas.openxmlformats.org/spreadsheetml/2006/main" count="902" uniqueCount="78">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</sst>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32"/>
  <sheetViews>
    <sheetView tabSelected="1" workbookViewId="0">
      <selection activeCell="K30" sqref="K30"/>
    </sheetView>
  </sheetViews>
  <sheetFormatPr defaultRowHeight="14.4" x14ac:dyDescent="0.3"/>
  <cols>
    <col min="1" max="2" width="10.33203125" bestFit="1" customWidth="1"/>
    <col min="3" max="3" width="28.5546875" bestFit="1" customWidth="1"/>
    <col min="6" max="6" width="12" customWidth="1"/>
    <col min="7" max="7" width="23" bestFit="1" customWidth="1"/>
    <col min="8" max="8" width="13" customWidth="1"/>
    <col min="9" max="9" width="14.77734375" style="96" bestFit="1" customWidth="1"/>
  </cols>
  <sheetData>
    <row r="1" spans="1:9" x14ac:dyDescent="0.3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77</v>
      </c>
    </row>
    <row r="3" spans="1:9" ht="15" customHeight="1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3">
      <c r="A4" s="25">
        <v>46023</v>
      </c>
      <c r="B4" s="25">
        <v>46026</v>
      </c>
      <c r="C4" s="23">
        <v>35000</v>
      </c>
      <c r="D4" s="31"/>
      <c r="E4" s="23">
        <v>35000</v>
      </c>
      <c r="F4" s="31"/>
      <c r="G4" s="23">
        <v>662000</v>
      </c>
      <c r="H4" s="23">
        <v>190000</v>
      </c>
      <c r="I4" s="25">
        <v>45967</v>
      </c>
    </row>
    <row r="5" spans="1:9" x14ac:dyDescent="0.3">
      <c r="A5" s="15">
        <v>46027</v>
      </c>
      <c r="B5" s="15">
        <v>46080</v>
      </c>
      <c r="C5" s="2">
        <v>95000</v>
      </c>
      <c r="D5" s="31"/>
      <c r="E5" s="2">
        <v>95000</v>
      </c>
      <c r="F5" s="31"/>
      <c r="G5" s="2">
        <v>602000</v>
      </c>
      <c r="H5" s="2">
        <v>190000</v>
      </c>
      <c r="I5" s="15">
        <v>46079</v>
      </c>
    </row>
    <row r="6" spans="1:9" x14ac:dyDescent="0.3">
      <c r="A6" s="15">
        <v>46081</v>
      </c>
      <c r="B6" s="15">
        <v>46093</v>
      </c>
      <c r="C6" s="2">
        <v>155000</v>
      </c>
      <c r="D6" s="31"/>
      <c r="E6" s="2">
        <v>155000</v>
      </c>
      <c r="F6" s="31"/>
      <c r="G6" s="2">
        <v>542000</v>
      </c>
      <c r="H6" s="2">
        <v>190000</v>
      </c>
      <c r="I6" s="15">
        <v>46079</v>
      </c>
    </row>
    <row r="7" spans="1:9" x14ac:dyDescent="0.3">
      <c r="A7" s="15">
        <v>46094</v>
      </c>
      <c r="B7" s="15">
        <v>46131</v>
      </c>
      <c r="C7" s="2">
        <v>95000</v>
      </c>
      <c r="D7" s="31"/>
      <c r="E7" s="2">
        <v>95000</v>
      </c>
      <c r="F7" s="31"/>
      <c r="G7" s="2">
        <v>602000</v>
      </c>
      <c r="H7" s="2">
        <v>190000</v>
      </c>
      <c r="I7" s="15">
        <v>46079</v>
      </c>
    </row>
    <row r="8" spans="1:9" x14ac:dyDescent="0.3">
      <c r="A8" s="15">
        <v>46132</v>
      </c>
      <c r="B8" s="15">
        <v>46143</v>
      </c>
      <c r="C8" s="2">
        <v>210000</v>
      </c>
      <c r="D8" s="31"/>
      <c r="E8" s="2">
        <v>210000</v>
      </c>
      <c r="F8" s="31"/>
      <c r="G8" s="2">
        <v>487000</v>
      </c>
      <c r="H8" s="2">
        <v>190000</v>
      </c>
      <c r="I8" s="15">
        <v>46079</v>
      </c>
    </row>
    <row r="9" spans="1:9" x14ac:dyDescent="0.3">
      <c r="A9" s="15">
        <v>46144</v>
      </c>
      <c r="B9" s="15">
        <v>46152</v>
      </c>
      <c r="C9" s="2">
        <v>155000</v>
      </c>
      <c r="D9" s="31"/>
      <c r="E9" s="2">
        <v>155000</v>
      </c>
      <c r="F9" s="31"/>
      <c r="G9" s="2">
        <v>542000</v>
      </c>
      <c r="H9" s="2">
        <v>190000</v>
      </c>
      <c r="I9" s="15">
        <v>46079</v>
      </c>
    </row>
    <row r="10" spans="1:9" x14ac:dyDescent="0.3">
      <c r="A10" s="15">
        <v>46153</v>
      </c>
      <c r="B10" s="15">
        <v>46153</v>
      </c>
      <c r="C10" s="2">
        <v>155000</v>
      </c>
      <c r="D10" s="2">
        <v>30000</v>
      </c>
      <c r="E10" s="2">
        <v>185000</v>
      </c>
      <c r="F10" s="31"/>
      <c r="G10" s="2">
        <v>512000</v>
      </c>
      <c r="H10" s="2">
        <v>190000</v>
      </c>
      <c r="I10" s="15">
        <v>46079</v>
      </c>
    </row>
    <row r="11" spans="1:9" x14ac:dyDescent="0.3">
      <c r="A11" s="15">
        <v>46154</v>
      </c>
      <c r="B11" s="15">
        <v>46171</v>
      </c>
      <c r="C11" s="2">
        <v>155000</v>
      </c>
      <c r="D11" s="31"/>
      <c r="E11" s="2">
        <v>155000</v>
      </c>
      <c r="F11" s="31"/>
      <c r="G11" s="2">
        <v>542000</v>
      </c>
      <c r="H11" s="2">
        <v>190000</v>
      </c>
      <c r="I11" s="15">
        <v>46079</v>
      </c>
    </row>
    <row r="12" spans="1:9" x14ac:dyDescent="0.3">
      <c r="A12" s="15">
        <v>46172</v>
      </c>
      <c r="B12" s="15">
        <v>46173</v>
      </c>
      <c r="C12" s="2">
        <v>168000</v>
      </c>
      <c r="D12" s="31"/>
      <c r="E12" s="2">
        <v>168000</v>
      </c>
      <c r="F12" s="31"/>
      <c r="G12" s="2">
        <v>529000</v>
      </c>
      <c r="H12" s="2">
        <v>190000</v>
      </c>
      <c r="I12" s="15">
        <v>46079</v>
      </c>
    </row>
    <row r="13" spans="1:9" x14ac:dyDescent="0.3">
      <c r="A13" s="15">
        <v>46174</v>
      </c>
      <c r="B13" s="15">
        <v>46185</v>
      </c>
      <c r="C13" s="2">
        <v>168000</v>
      </c>
      <c r="D13" s="2">
        <v>60000</v>
      </c>
      <c r="E13" s="2">
        <v>228000</v>
      </c>
      <c r="F13" s="31"/>
      <c r="G13" s="2">
        <v>469000</v>
      </c>
      <c r="H13" s="2">
        <v>190000</v>
      </c>
      <c r="I13" s="15">
        <v>46079</v>
      </c>
    </row>
    <row r="14" spans="1:9" x14ac:dyDescent="0.3">
      <c r="A14" s="15">
        <v>46186</v>
      </c>
      <c r="B14" s="15">
        <v>46187</v>
      </c>
      <c r="C14" s="2">
        <v>168000</v>
      </c>
      <c r="D14" s="31"/>
      <c r="E14" s="2">
        <v>168000</v>
      </c>
      <c r="F14" s="31"/>
      <c r="G14" s="2">
        <v>529000</v>
      </c>
      <c r="H14" s="2">
        <v>190000</v>
      </c>
      <c r="I14" s="15">
        <v>46079</v>
      </c>
    </row>
    <row r="15" spans="1:9" x14ac:dyDescent="0.3">
      <c r="A15" s="15">
        <v>46188</v>
      </c>
      <c r="B15" s="15">
        <v>46192</v>
      </c>
      <c r="C15" s="2">
        <v>108000</v>
      </c>
      <c r="D15" s="31"/>
      <c r="E15" s="2">
        <v>108000</v>
      </c>
      <c r="F15" s="31"/>
      <c r="G15" s="2">
        <v>589000</v>
      </c>
      <c r="H15" s="2">
        <v>190000</v>
      </c>
      <c r="I15" s="15">
        <v>46079</v>
      </c>
    </row>
    <row r="16" spans="1:9" x14ac:dyDescent="0.3">
      <c r="A16" s="15">
        <v>46193</v>
      </c>
      <c r="B16" s="15">
        <v>46193</v>
      </c>
      <c r="C16" s="2">
        <v>108000</v>
      </c>
      <c r="D16" s="31"/>
      <c r="E16" s="2">
        <v>108000</v>
      </c>
      <c r="F16" s="31"/>
      <c r="G16" s="2">
        <v>589000</v>
      </c>
      <c r="H16" s="2">
        <v>190000</v>
      </c>
      <c r="I16" s="15">
        <v>46079</v>
      </c>
    </row>
    <row r="17" spans="1:9" x14ac:dyDescent="0.3">
      <c r="A17" s="15">
        <v>46194</v>
      </c>
      <c r="B17" s="15">
        <v>46207</v>
      </c>
      <c r="C17" s="2">
        <v>95000</v>
      </c>
      <c r="D17" s="31"/>
      <c r="E17" s="2">
        <v>95000</v>
      </c>
      <c r="F17" s="31"/>
      <c r="G17" s="2">
        <v>602000</v>
      </c>
      <c r="H17" s="2">
        <v>190000</v>
      </c>
      <c r="I17" s="15">
        <v>46079</v>
      </c>
    </row>
    <row r="18" spans="1:9" x14ac:dyDescent="0.3">
      <c r="A18" s="15">
        <v>46208</v>
      </c>
      <c r="B18" s="15">
        <v>46245</v>
      </c>
      <c r="C18" s="2">
        <v>35000</v>
      </c>
      <c r="D18" s="31"/>
      <c r="E18" s="2">
        <v>35000</v>
      </c>
      <c r="F18" s="31"/>
      <c r="G18" s="2">
        <v>662000</v>
      </c>
      <c r="H18" s="2">
        <v>190000</v>
      </c>
      <c r="I18" s="15">
        <v>46079</v>
      </c>
    </row>
    <row r="19" spans="1:9" x14ac:dyDescent="0.3">
      <c r="A19" s="15">
        <v>46246</v>
      </c>
      <c r="B19" s="15">
        <v>46246</v>
      </c>
      <c r="C19" s="2">
        <v>100000</v>
      </c>
      <c r="D19" s="31"/>
      <c r="E19" s="2">
        <v>100000</v>
      </c>
      <c r="F19" s="31"/>
      <c r="G19" s="2">
        <v>597000</v>
      </c>
      <c r="H19" s="2">
        <v>190000</v>
      </c>
      <c r="I19" s="15">
        <v>46079</v>
      </c>
    </row>
    <row r="20" spans="1:9" x14ac:dyDescent="0.3">
      <c r="A20" s="15">
        <v>46247</v>
      </c>
      <c r="B20" s="15">
        <v>46247</v>
      </c>
      <c r="C20" s="2">
        <v>295000</v>
      </c>
      <c r="D20" s="31"/>
      <c r="E20" s="2">
        <v>295000</v>
      </c>
      <c r="F20" s="31"/>
      <c r="G20" s="2">
        <v>402000</v>
      </c>
      <c r="H20" s="2">
        <v>190000</v>
      </c>
      <c r="I20" s="15">
        <v>46079</v>
      </c>
    </row>
    <row r="21" spans="1:9" x14ac:dyDescent="0.3">
      <c r="A21" s="15">
        <v>46248</v>
      </c>
      <c r="B21" s="15">
        <v>46248</v>
      </c>
      <c r="C21" s="2">
        <v>35000</v>
      </c>
      <c r="D21" s="31"/>
      <c r="E21" s="2">
        <v>35000</v>
      </c>
      <c r="F21" s="31"/>
      <c r="G21" s="2">
        <v>662000</v>
      </c>
      <c r="H21" s="2">
        <v>190000</v>
      </c>
      <c r="I21" s="15">
        <v>46079</v>
      </c>
    </row>
    <row r="22" spans="1:9" x14ac:dyDescent="0.3">
      <c r="A22" s="15">
        <v>46249</v>
      </c>
      <c r="B22" s="15">
        <v>46251</v>
      </c>
      <c r="C22" s="2">
        <v>108000</v>
      </c>
      <c r="D22" s="31"/>
      <c r="E22" s="2">
        <v>108000</v>
      </c>
      <c r="F22" s="31"/>
      <c r="G22" s="2">
        <v>589000</v>
      </c>
      <c r="H22" s="2">
        <v>190000</v>
      </c>
      <c r="I22" s="15">
        <v>46079</v>
      </c>
    </row>
    <row r="23" spans="1:9" x14ac:dyDescent="0.3">
      <c r="A23" s="15">
        <v>46252</v>
      </c>
      <c r="B23" s="15">
        <v>46282</v>
      </c>
      <c r="C23" s="2">
        <v>73000</v>
      </c>
      <c r="D23" s="31"/>
      <c r="E23" s="2">
        <v>73000</v>
      </c>
      <c r="F23" s="31"/>
      <c r="G23" s="2">
        <v>624000</v>
      </c>
      <c r="H23" s="2">
        <v>190000</v>
      </c>
      <c r="I23" s="15">
        <v>46079</v>
      </c>
    </row>
    <row r="24" spans="1:9" x14ac:dyDescent="0.3">
      <c r="A24" s="15">
        <v>46283</v>
      </c>
      <c r="B24" s="15">
        <v>46283</v>
      </c>
      <c r="C24" s="2">
        <v>146000</v>
      </c>
      <c r="D24" s="31"/>
      <c r="E24" s="2">
        <v>146000</v>
      </c>
      <c r="F24" s="31"/>
      <c r="G24" s="2">
        <v>551000</v>
      </c>
      <c r="H24" s="2">
        <v>190000</v>
      </c>
      <c r="I24" s="15">
        <v>46079</v>
      </c>
    </row>
    <row r="25" spans="1:9" x14ac:dyDescent="0.3">
      <c r="A25" s="15">
        <v>46284</v>
      </c>
      <c r="B25" s="15">
        <v>46284</v>
      </c>
      <c r="C25" s="2">
        <v>73000</v>
      </c>
      <c r="D25" s="31"/>
      <c r="E25" s="2">
        <v>73000</v>
      </c>
      <c r="F25" s="31"/>
      <c r="G25" s="2">
        <v>624000</v>
      </c>
      <c r="H25" s="2">
        <v>190000</v>
      </c>
      <c r="I25" s="15">
        <v>46079</v>
      </c>
    </row>
    <row r="26" spans="1:9" x14ac:dyDescent="0.3">
      <c r="A26" s="15">
        <v>46285</v>
      </c>
      <c r="B26" s="15">
        <v>46285</v>
      </c>
      <c r="C26" s="31"/>
      <c r="D26" s="31"/>
      <c r="E26" s="24">
        <v>0</v>
      </c>
      <c r="F26" s="31"/>
      <c r="G26" s="2">
        <v>697000</v>
      </c>
      <c r="H26" s="2">
        <v>190000</v>
      </c>
      <c r="I26" s="15">
        <v>46079</v>
      </c>
    </row>
    <row r="27" spans="1:9" x14ac:dyDescent="0.3">
      <c r="A27" s="15">
        <v>46286</v>
      </c>
      <c r="B27" s="15">
        <v>46299</v>
      </c>
      <c r="C27" s="2">
        <v>16000</v>
      </c>
      <c r="D27" s="31"/>
      <c r="E27" s="2">
        <v>16000</v>
      </c>
      <c r="F27" s="31"/>
      <c r="G27" s="2">
        <v>681000</v>
      </c>
      <c r="H27" s="2">
        <v>190000</v>
      </c>
      <c r="I27" s="15">
        <v>46079</v>
      </c>
    </row>
    <row r="28" spans="1:9" x14ac:dyDescent="0.3">
      <c r="A28" s="15">
        <v>46300</v>
      </c>
      <c r="B28" s="15">
        <v>46304</v>
      </c>
      <c r="C28" s="2">
        <v>131000</v>
      </c>
      <c r="D28" s="31"/>
      <c r="E28" s="2">
        <v>131000</v>
      </c>
      <c r="F28" s="31"/>
      <c r="G28" s="2">
        <v>566000</v>
      </c>
      <c r="H28" s="2">
        <v>190000</v>
      </c>
      <c r="I28" s="15">
        <v>46079</v>
      </c>
    </row>
    <row r="29" spans="1:9" x14ac:dyDescent="0.3">
      <c r="A29" s="15">
        <v>46305</v>
      </c>
      <c r="B29" s="15">
        <v>46318</v>
      </c>
      <c r="C29" s="2">
        <v>115000</v>
      </c>
      <c r="D29" s="31"/>
      <c r="E29" s="2">
        <v>115000</v>
      </c>
      <c r="F29" s="31"/>
      <c r="G29" s="2">
        <v>582000</v>
      </c>
      <c r="H29" s="2">
        <v>190000</v>
      </c>
      <c r="I29" s="15">
        <v>46079</v>
      </c>
    </row>
    <row r="30" spans="1:9" x14ac:dyDescent="0.3">
      <c r="A30" s="15">
        <v>46319</v>
      </c>
      <c r="B30" s="15">
        <v>46339</v>
      </c>
      <c r="C30" s="2">
        <v>175000</v>
      </c>
      <c r="D30" s="31"/>
      <c r="E30" s="2">
        <v>175000</v>
      </c>
      <c r="F30" s="31"/>
      <c r="G30" s="2">
        <v>522000</v>
      </c>
      <c r="H30" s="2">
        <v>190000</v>
      </c>
      <c r="I30" s="15">
        <v>46079</v>
      </c>
    </row>
    <row r="31" spans="1:9" x14ac:dyDescent="0.3">
      <c r="A31" s="15">
        <v>46340</v>
      </c>
      <c r="B31" s="15">
        <v>46362</v>
      </c>
      <c r="C31" s="2">
        <v>60000</v>
      </c>
      <c r="D31" s="31"/>
      <c r="E31" s="2">
        <v>60000</v>
      </c>
      <c r="F31" s="31"/>
      <c r="G31" s="2">
        <v>637000</v>
      </c>
      <c r="H31" s="2">
        <v>190000</v>
      </c>
      <c r="I31" s="15">
        <v>46079</v>
      </c>
    </row>
    <row r="32" spans="1:9" x14ac:dyDescent="0.3">
      <c r="A32" s="15">
        <v>46363</v>
      </c>
      <c r="B32" s="15">
        <v>46387</v>
      </c>
      <c r="C32" s="31"/>
      <c r="D32" s="31"/>
      <c r="E32" s="24">
        <v>0</v>
      </c>
      <c r="F32" s="31"/>
      <c r="G32" s="2">
        <v>697000</v>
      </c>
      <c r="H32" s="2">
        <v>190000</v>
      </c>
      <c r="I32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7.21875" bestFit="1" customWidth="1"/>
    <col min="5" max="5" width="8.21875" bestFit="1" customWidth="1"/>
    <col min="6" max="6" width="9.777343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3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3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3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3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3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3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3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4.4" x14ac:dyDescent="0.3"/>
  <cols>
    <col min="1" max="2" width="10.44140625" bestFit="1" customWidth="1"/>
    <col min="3" max="5" width="14.5546875" customWidth="1"/>
    <col min="6" max="6" width="15.44140625" customWidth="1"/>
    <col min="7" max="9" width="12.44140625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3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3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3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3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3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3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3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3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3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3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3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3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3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3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3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3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3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3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3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3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3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3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3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3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3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3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3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3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3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3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3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3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3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3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3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3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3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3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3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3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3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3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3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3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3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3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3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3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3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3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3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3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4.4" x14ac:dyDescent="0.3"/>
  <cols>
    <col min="1" max="1" width="12.5546875" customWidth="1"/>
    <col min="2" max="2" width="12.77734375" customWidth="1"/>
    <col min="3" max="3" width="18" customWidth="1"/>
    <col min="4" max="4" width="12.5546875" customWidth="1"/>
    <col min="5" max="5" width="12.44140625" customWidth="1"/>
    <col min="6" max="6" width="11.77734375" customWidth="1"/>
    <col min="7" max="7" width="11" customWidth="1"/>
    <col min="8" max="8" width="11.5546875" customWidth="1"/>
    <col min="9" max="9" width="12.21875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28.8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3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3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3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3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3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3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3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3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3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3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3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3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3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3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3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3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3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3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3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3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3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3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3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3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3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3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3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3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3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3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3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3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3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3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3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3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3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3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3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3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3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3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3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3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3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10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10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3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3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3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3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3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3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3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3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3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3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3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3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3">
      <c r="A17" s="72" t="s">
        <v>50</v>
      </c>
      <c r="B17" s="45" t="s">
        <v>51</v>
      </c>
      <c r="C17" s="45"/>
    </row>
    <row r="18" spans="1:3" x14ac:dyDescent="0.3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4.4" x14ac:dyDescent="0.3"/>
  <cols>
    <col min="1" max="9" width="12.21875" customWidth="1"/>
    <col min="11" max="19" width="11" customWidth="1"/>
  </cols>
  <sheetData>
    <row r="1" spans="1:19" ht="17.399999999999999" x14ac:dyDescent="0.35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3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3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3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3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3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3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3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3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3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3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3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3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3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3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3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3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3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3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3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3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3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3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3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3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3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3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3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3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3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3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3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3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3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3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3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3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3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3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3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3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3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4.4" x14ac:dyDescent="0.3"/>
  <cols>
    <col min="1" max="2" width="10.5546875" bestFit="1" customWidth="1"/>
    <col min="3" max="3" width="7.77734375" bestFit="1" customWidth="1"/>
    <col min="4" max="4" width="21" bestFit="1" customWidth="1"/>
    <col min="5" max="5" width="8.21875" bestFit="1" customWidth="1"/>
    <col min="6" max="6" width="11" bestFit="1" customWidth="1"/>
    <col min="7" max="7" width="14.44140625" bestFit="1" customWidth="1"/>
    <col min="8" max="8" width="11.77734375" bestFit="1" customWidth="1"/>
    <col min="9" max="9" width="15.21875" bestFit="1" customWidth="1"/>
  </cols>
  <sheetData>
    <row r="1" spans="1:10" x14ac:dyDescent="0.3">
      <c r="A1" s="6"/>
      <c r="B1" s="6"/>
      <c r="C1" s="99" t="s">
        <v>6</v>
      </c>
      <c r="D1" s="99"/>
      <c r="E1" s="99" t="s">
        <v>13</v>
      </c>
      <c r="F1" s="99"/>
      <c r="G1" s="99"/>
      <c r="H1" s="99"/>
      <c r="I1" s="6"/>
    </row>
    <row r="2" spans="1:10" x14ac:dyDescent="0.3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3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3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3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3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3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3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3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3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3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20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3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3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3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3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3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3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3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3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3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3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3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3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3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3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3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3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3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3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3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3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3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3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3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3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3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3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3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3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3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3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3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3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3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3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3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3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3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1" width="12.44140625" style="14" customWidth="1"/>
    <col min="2" max="2" width="12.77734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7734375" style="11" customWidth="1"/>
    <col min="8" max="8" width="15.21875" style="14" bestFit="1" customWidth="1"/>
  </cols>
  <sheetData>
    <row r="1" spans="1:8" ht="16.2" x14ac:dyDescent="0.45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3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3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3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3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3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3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3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3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3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3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3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3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3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3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3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3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3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3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3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3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3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3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3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3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3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3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3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3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3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3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3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3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3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3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3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3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3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3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1"/>
  <sheetViews>
    <sheetView workbookViewId="0">
      <selection activeCell="K9" sqref="K9"/>
    </sheetView>
  </sheetViews>
  <sheetFormatPr defaultRowHeight="14.4" x14ac:dyDescent="0.3"/>
  <cols>
    <col min="1" max="2" width="10.33203125" bestFit="1" customWidth="1"/>
    <col min="4" max="4" width="19" customWidth="1"/>
    <col min="6" max="6" width="10.109375" bestFit="1" customWidth="1"/>
    <col min="7" max="7" width="13.88671875" bestFit="1" customWidth="1"/>
    <col min="8" max="8" width="11.21875" bestFit="1" customWidth="1"/>
    <col min="9" max="9" width="14.6640625" bestFit="1" customWidth="1"/>
  </cols>
  <sheetData>
    <row r="1" spans="1: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7">
        <v>0</v>
      </c>
      <c r="H3" s="58">
        <v>40150000</v>
      </c>
      <c r="I3" s="59">
        <v>46028</v>
      </c>
    </row>
    <row r="4" spans="1:9" x14ac:dyDescent="0.3">
      <c r="A4" s="59">
        <v>46056</v>
      </c>
      <c r="B4" s="59">
        <v>46056</v>
      </c>
      <c r="C4" s="57">
        <v>301113</v>
      </c>
      <c r="D4" s="56" t="s">
        <v>71</v>
      </c>
      <c r="E4" s="57" t="s">
        <v>24</v>
      </c>
      <c r="F4" s="58">
        <v>40150000</v>
      </c>
      <c r="G4" s="58">
        <v>16150000</v>
      </c>
      <c r="H4" s="58">
        <v>24000000</v>
      </c>
      <c r="I4" s="59">
        <v>46049</v>
      </c>
    </row>
    <row r="5" spans="1:9" x14ac:dyDescent="0.3">
      <c r="A5" s="59">
        <v>46168</v>
      </c>
      <c r="B5" s="59">
        <v>46178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4000000</v>
      </c>
      <c r="H5" s="58">
        <v>14000000</v>
      </c>
      <c r="I5" s="59">
        <v>46014</v>
      </c>
    </row>
    <row r="6" spans="1:9" x14ac:dyDescent="0.3">
      <c r="A6" s="59">
        <v>46168</v>
      </c>
      <c r="B6" s="59">
        <v>46178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10000000</v>
      </c>
      <c r="H6" s="58">
        <v>23000000</v>
      </c>
      <c r="I6" s="59">
        <v>46014</v>
      </c>
    </row>
    <row r="7" spans="1:9" x14ac:dyDescent="0.3">
      <c r="A7" s="59">
        <v>46148</v>
      </c>
      <c r="B7" s="59">
        <v>46148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46014</v>
      </c>
    </row>
    <row r="8" spans="1:9" x14ac:dyDescent="0.3">
      <c r="A8" s="59">
        <v>46178</v>
      </c>
      <c r="B8" s="59">
        <v>46192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46014</v>
      </c>
    </row>
    <row r="9" spans="1:9" x14ac:dyDescent="0.3">
      <c r="A9" s="59">
        <v>46272</v>
      </c>
      <c r="B9" s="59">
        <v>46276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7000000</v>
      </c>
      <c r="H9" s="58">
        <v>11000000</v>
      </c>
      <c r="I9" s="59">
        <v>46014</v>
      </c>
    </row>
    <row r="10" spans="1:9" x14ac:dyDescent="0.3">
      <c r="A10" s="59">
        <v>46272</v>
      </c>
      <c r="B10" s="59">
        <v>46276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46014</v>
      </c>
    </row>
    <row r="11" spans="1:9" x14ac:dyDescent="0.3">
      <c r="A11" s="59">
        <v>46323</v>
      </c>
      <c r="B11" s="59">
        <v>46323</v>
      </c>
      <c r="C11" s="57">
        <v>301113</v>
      </c>
      <c r="D11" s="56" t="s">
        <v>71</v>
      </c>
      <c r="E11" s="57" t="s">
        <v>24</v>
      </c>
      <c r="F11" s="58">
        <v>40150000</v>
      </c>
      <c r="G11" s="58">
        <v>16150000</v>
      </c>
      <c r="H11" s="58">
        <v>24000000</v>
      </c>
      <c r="I11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3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3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3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3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3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3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3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3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3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3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3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3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3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3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3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3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3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3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3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3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3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3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3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3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3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3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3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3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3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3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4.4" x14ac:dyDescent="0.3"/>
  <cols>
    <col min="1" max="2" width="15.21875" style="14" bestFit="1" customWidth="1"/>
    <col min="3" max="3" width="14.21875" customWidth="1"/>
    <col min="4" max="4" width="13.77734375" customWidth="1"/>
    <col min="5" max="5" width="14.5546875" customWidth="1"/>
    <col min="6" max="6" width="16" customWidth="1"/>
    <col min="8" max="8" width="16.44140625" customWidth="1"/>
    <col min="9" max="9" width="15.21875" style="14" bestFit="1" customWidth="1"/>
  </cols>
  <sheetData>
    <row r="1" spans="1:9" x14ac:dyDescent="0.3">
      <c r="C1" s="90" t="s">
        <v>74</v>
      </c>
      <c r="D1" s="90"/>
      <c r="E1" s="90"/>
      <c r="F1" s="90"/>
      <c r="G1" s="90" t="s">
        <v>75</v>
      </c>
      <c r="H1" s="90"/>
    </row>
    <row r="2" spans="1:9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9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9" x14ac:dyDescent="0.3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3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3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3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3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3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3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3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3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3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3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3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3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3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3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3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3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3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3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3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3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3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3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3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3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3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3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3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4.4" x14ac:dyDescent="0.3"/>
  <cols>
    <col min="1" max="2" width="10.44140625" style="14" bestFit="1" customWidth="1"/>
    <col min="4" max="4" width="22.88671875" customWidth="1"/>
    <col min="6" max="6" width="10.21875" bestFit="1" customWidth="1"/>
    <col min="7" max="7" width="14.21875" bestFit="1" customWidth="1"/>
    <col min="8" max="8" width="11.5546875" bestFit="1" customWidth="1"/>
    <col min="9" max="9" width="14.44140625" style="14" bestFit="1" customWidth="1"/>
  </cols>
  <sheetData>
    <row r="1" spans="1: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3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3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3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3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3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3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3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3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3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3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3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3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3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6" x14ac:dyDescent="0.3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4.4" x14ac:dyDescent="0.3"/>
  <cols>
    <col min="1" max="2" width="10.44140625" style="14" bestFit="1" customWidth="1"/>
    <col min="9" max="9" width="10.44140625" style="14" bestFit="1" customWidth="1"/>
  </cols>
  <sheetData>
    <row r="1" spans="1:9" ht="28.8" x14ac:dyDescent="0.3">
      <c r="A1" s="97" t="s">
        <v>4</v>
      </c>
      <c r="B1" s="97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28.8" x14ac:dyDescent="0.3">
      <c r="A2" s="97"/>
      <c r="B2" s="97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3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3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3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3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3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3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3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3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3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3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3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3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3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3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3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3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3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3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3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3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3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3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3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3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3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3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3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3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3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3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3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3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3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3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3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3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3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3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3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3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4.4" x14ac:dyDescent="0.3"/>
  <cols>
    <col min="1" max="2" width="10.44140625" style="14" bestFit="1" customWidth="1"/>
    <col min="3" max="3" width="6.77734375" bestFit="1" customWidth="1"/>
    <col min="4" max="4" width="22.21875" bestFit="1" customWidth="1"/>
    <col min="6" max="6" width="10.21875" bestFit="1" customWidth="1"/>
    <col min="7" max="7" width="13.77734375" bestFit="1" customWidth="1"/>
    <col min="8" max="8" width="11" bestFit="1" customWidth="1"/>
    <col min="9" max="9" width="14.44140625" style="14" bestFit="1" customWidth="1"/>
  </cols>
  <sheetData>
    <row r="1" spans="1:1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1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3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3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3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3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3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3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3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3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3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3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3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3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3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3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3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3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3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3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3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3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3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4.4" x14ac:dyDescent="0.3"/>
  <cols>
    <col min="1" max="2" width="10.44140625" style="14" bestFit="1" customWidth="1"/>
    <col min="3" max="5" width="10.44140625" bestFit="1" customWidth="1"/>
    <col min="6" max="6" width="8.77734375" bestFit="1" customWidth="1"/>
    <col min="7" max="8" width="10.44140625" bestFit="1" customWidth="1"/>
    <col min="9" max="9" width="10.44140625" style="14" bestFit="1" customWidth="1"/>
  </cols>
  <sheetData>
    <row r="1" spans="1:18" x14ac:dyDescent="0.3">
      <c r="C1" s="90" t="s">
        <v>5</v>
      </c>
      <c r="D1" s="90"/>
      <c r="E1" s="90"/>
      <c r="F1" s="90"/>
      <c r="G1" s="90" t="s">
        <v>2</v>
      </c>
    </row>
    <row r="2" spans="1:18" ht="28.8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18" ht="28.8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18" x14ac:dyDescent="0.3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3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3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3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3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3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3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3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3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3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3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3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3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3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3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3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3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3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3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3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3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3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3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3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3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3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3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5" bestFit="1" customWidth="1"/>
    <col min="5" max="5" width="8.21875" bestFit="1" customWidth="1"/>
    <col min="6" max="6" width="10.44140625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3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3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3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3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3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3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3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3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3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3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3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3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3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3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3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3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3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3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3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4.4" x14ac:dyDescent="0.3"/>
  <cols>
    <col min="1" max="2" width="10.44140625" bestFit="1" customWidth="1"/>
    <col min="3" max="3" width="12.77734375" customWidth="1"/>
    <col min="4" max="4" width="12.5546875" customWidth="1"/>
    <col min="9" max="9" width="10.44140625" bestFit="1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28.8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28.8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3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3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3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3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3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3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3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3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3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3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3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3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3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3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3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3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3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3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3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3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3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3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3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3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3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3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3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3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3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3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3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3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3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3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3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3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3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3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3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3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3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3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3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3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3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Hekman J.T. (Jan)</cp:lastModifiedBy>
  <dcterms:created xsi:type="dcterms:W3CDTF">2016-06-23T07:31:35Z</dcterms:created>
  <dcterms:modified xsi:type="dcterms:W3CDTF">2026-02-26T14:04:38Z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